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<sst xmlns="http://schemas.openxmlformats.org/spreadsheetml/2006/main" count="46" uniqueCount="32">
  <si>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Новомосковская ,дом 9а</t>
  </si>
  <si>
    <t>Общеполезная площадь жилых помещений дома                                                                             5549,4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</si>
  <si>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</si>
  <si>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</si>
  <si>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</si>
  <si>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</si>
  <si>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</si>
  <si>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</si>
  <si>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</si>
  <si>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</si>
  <si>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</si>
  <si>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</si>
  <si>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</si>
  <si>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</si>
  <si>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</si>
  <si>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</si>
  <si>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</si>
  <si>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</si>
  <si>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</si>
  <si>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</si>
  <si>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</si>
  <si>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</si>
  <si>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</si>
  <si>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</si>
  <si>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</si>
  <si>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</si>
  <si>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</si>
  <si>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</si>
  <si>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</si>
  <si>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</si>
  <si>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16,22 руб./м2</t>
  </si>
  <si>
    <t>Сумма ,начисленная за содержание и текущий ремонт,руб./год                                                1  080 135,22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</si>
</sst>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5549.4</v>
      </c>
      <c r="E8" s="4">
        <v>0.16</v>
      </c>
      <c r="F8" s="6">
        <f t="shared" ref="F8:F21" si="0">D8*E8*12</f>
        <v>10654.848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5549.4</v>
      </c>
      <c r="E9" s="4">
        <v>0.82</v>
      </c>
      <c r="F9" s="6">
        <f t="shared" si="0"/>
        <v>54606.095999999998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5549.4</v>
      </c>
      <c r="E10" s="4">
        <v>0.73</v>
      </c>
      <c r="F10" s="6">
        <f t="shared" si="0"/>
        <v>48612.743999999992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5549.4</v>
      </c>
      <c r="E11" s="4">
        <v>3.72</v>
      </c>
      <c r="F11" s="6">
        <f t="shared" si="0"/>
        <v>247725.21600000001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5549.4</v>
      </c>
      <c r="E12" s="4">
        <v>1.1499999999999999</v>
      </c>
      <c r="F12" s="6">
        <f t="shared" si="0"/>
        <v>76581.72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5549.4</v>
      </c>
      <c r="E13" s="4">
        <v>0.08</v>
      </c>
      <c r="F13" s="6">
        <f t="shared" si="0"/>
        <v>5327.424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5549.4</v>
      </c>
      <c r="E15" s="4">
        <v>0.55000000000000004</v>
      </c>
      <c r="F15" s="6">
        <f t="shared" si="0"/>
        <v>36626.04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5549.4</v>
      </c>
      <c r="E16" s="4">
        <v>0.12</v>
      </c>
      <c r="F16" s="6">
        <f t="shared" si="0"/>
        <v>7991.1359999999986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5549.4</v>
      </c>
      <c r="E17" s="4">
        <v>1.62</v>
      </c>
      <c r="F17" s="6">
        <f t="shared" si="0"/>
        <v>107880.33600000001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5549.4</v>
      </c>
      <c r="E18" s="4">
        <v>2.4300000000000002</v>
      </c>
      <c r="F18" s="6">
        <f t="shared" si="0"/>
        <v>161820.50399999999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5549.4</v>
      </c>
      <c r="E19" s="10">
        <v>1.1200000000000001</v>
      </c>
      <c r="F19" s="10">
        <f t="shared" si="0"/>
        <v>74583.936000000002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5549.4</v>
      </c>
      <c r="E20" s="10">
        <v>2.1</v>
      </c>
      <c r="F20" s="10">
        <f t="shared" si="0"/>
        <v>139844.88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5549.4</v>
      </c>
      <c r="E21" s="10">
        <v>1.62</v>
      </c>
      <c r="F21" s="10">
        <f t="shared" si="0"/>
        <v>107880.33600000001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1080135.216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2022-01-11T08:31:55Z</cp:lastPrinted>
  <dcterms:created xsi:type="dcterms:W3CDTF">2020-09-17T07:37:22Z</dcterms:created>
  <dcterms:modified xsi:type="dcterms:W3CDTF">2022-03-25T11:27:40Z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